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<sst xmlns="http://schemas.openxmlformats.org/spreadsheetml/2006/main" count="424" uniqueCount="150">
  <si>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</si>
  <si>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</si>
  <si>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</si>
  <si>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</si>
  <si>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</si>
  <si>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</si>
  <si>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</si>
  <si>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</si>
  <si>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</si>
  <si>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</si>
  <si>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</si>
  <si>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</si>
  <si>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</si>
  <si>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</si>
  <si>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</si>
  <si>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</si>
  <si>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</si>
  <si>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</si>
  <si>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</si>
  <si>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</si>
  <si>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</si>
  <si>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</si>
  <si>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</si>
  <si>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</si>
  <si>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</si>
  <si>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</si>
  <si>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</si>
  <si>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</si>
  <si>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</si>
  <si>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</si>
  <si>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</si>
  <si>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</si>
  <si>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</si>
  <si>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</si>
  <si>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</si>
  <si>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</si>
  <si>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</si>
  <si>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</si>
  <si>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</si>
  <si>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</si>
  <si>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</si>
  <si>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</si>
  <si>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</si>
  <si>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</si>
  <si>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</si>
  <si>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</si>
  <si>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</si>
  <si>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</si>
  <si>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</si>
  <si>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</si>
  <si>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</si>
  <si>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</si>
  <si>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</si>
  <si>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</si>
  <si>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</si>
  <si>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</si>
  <si>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</si>
  <si>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</si>
  <si>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</si>
  <si>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</si>
  <si>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</si>
  <si>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</si>
  <si>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</si>
  <si>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</si>
  <si>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</si>
  <si>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</si>
  <si>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</si>
  <si>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</si>
  <si>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</si>
  <si>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</si>
  <si>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</si>
  <si>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</si>
  <si>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</si>
  <si>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</si>
  <si>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</si>
  <si>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</si>
  <si>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</si>
  <si>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</si>
  <si>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</si>
  <si>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</si>
  <si>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</si>
  <si>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</si>
  <si>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</si>
  <si>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</si>
  <si>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</si>
  <si>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</si>
  <si>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</si>
  <si>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</si>
  <si>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</si>
  <si>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</si>
  <si>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</si>
  <si>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</si>
  <si>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</si>
  <si>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</si>
  <si>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</si>
  <si>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</si>
  <si>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</si>
  <si>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</si>
  <si>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</si>
  <si>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</si>
  <si>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</si>
  <si>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</si>
  <si>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</si>
  <si>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</si>
  <si>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</si>
  <si>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</si>
  <si>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</si>
  <si>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</si>
  <si>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</si>
  <si>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</si>
  <si>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</si>
  <si>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</si>
  <si>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</si>
  <si>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</si>
  <si>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</si>
  <si>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</si>
  <si>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</si>
  <si>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</si>
  <si>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</si>
  <si>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</si>
  <si>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</si>
  <si>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</si>
  <si>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</si>
  <si>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</si>
  <si>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</si>
  <si>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</si>
  <si>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</si>
  <si>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</si>
  <si>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</si>
  <si>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</si>
  <si>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</si>
  <si>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</si>
  <si>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</si>
  <si>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</si>
  <si>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</si>
  <si>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</si>
  <si>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</si>
  <si>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</si>
  <si>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</si>
  <si>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</si>
  <si>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</si>
  <si>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</si>
  <si>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Суп из мяса и кортошки </t>
  </si>
  <si>
    <t xml:space="preserve">капуста </t>
  </si>
  <si>
    <t xml:space="preserve">конфеты </t>
  </si>
  <si>
    <t xml:space="preserve">макароны отварные </t>
  </si>
  <si>
    <t xml:space="preserve">макароны </t>
  </si>
  <si>
    <t>МКОУ</t>
  </si>
  <si>
    <t xml:space="preserve">27.09.2023год </t>
  </si>
  <si>
    <t>На 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</si>
</sst>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F10" sqref="F10:I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147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14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1003.9399999999999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 t="s">
        <v>143</v>
      </c>
      <c r="G12" s="36" t="s">
        <v>47</v>
      </c>
      <c r="H12" s="36" t="s">
        <v>76</v>
      </c>
      <c r="I12" s="36" t="s">
        <v>140</v>
      </c>
      <c r="J12" s="36" t="s">
        <v>146</v>
      </c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/>
      <c r="Q12" s="36"/>
      <c r="R12" s="36" t="s">
        <v>54</v>
      </c>
      <c r="S12" s="36"/>
      <c r="T12" s="36" t="s">
        <v>136</v>
      </c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116</v>
      </c>
      <c r="C16" s="43"/>
      <c r="D16" s="43">
        <v>0.2</v>
      </c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v>0.2</v>
      </c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90"/>
      <c r="B18" s="19" t="s">
        <v>145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0.02</v>
      </c>
      <c r="E21" s="20">
        <v>0.04</v>
      </c>
      <c r="F21" s="20">
        <v>0.06</v>
      </c>
      <c r="G21" s="20">
        <v>3.0000000000000001E-3</v>
      </c>
      <c r="H21" s="62">
        <v>0.04</v>
      </c>
      <c r="I21" s="20">
        <v>0.06</v>
      </c>
      <c r="J21" s="20">
        <v>0.02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0.02</v>
      </c>
      <c r="S21" s="20"/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0.14000000000000001</v>
      </c>
      <c r="D22" s="45">
        <f>B10*D21</f>
        <v>0.28000000000000003</v>
      </c>
      <c r="E22" s="45">
        <f>B10*E21</f>
        <v>0.56000000000000005</v>
      </c>
      <c r="F22" s="45">
        <f>B10*F21</f>
        <v>0.84</v>
      </c>
      <c r="G22" s="45">
        <f>B10*G21</f>
        <v>4.2000000000000003E-2</v>
      </c>
      <c r="H22" s="45">
        <f>B10*H21</f>
        <v>0.56000000000000005</v>
      </c>
      <c r="I22" s="45">
        <f>B10*I21</f>
        <v>0.84</v>
      </c>
      <c r="J22" s="45">
        <f>B10*J21</f>
        <v>0.28000000000000003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0.35000000000000003</v>
      </c>
      <c r="P22" s="45">
        <f>B10*P21</f>
        <v>0</v>
      </c>
      <c r="Q22" s="45">
        <f>B10*Q21</f>
        <v>0</v>
      </c>
      <c r="R22" s="45">
        <f>B10*R21</f>
        <v>0.28000000000000003</v>
      </c>
      <c r="S22" s="45">
        <f>B10*S21</f>
        <v>0</v>
      </c>
      <c r="T22" s="46">
        <f>B10*T21</f>
        <v>14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60</v>
      </c>
      <c r="E23" s="20">
        <v>100</v>
      </c>
      <c r="F23" s="20">
        <v>16</v>
      </c>
      <c r="G23" s="20">
        <v>18</v>
      </c>
      <c r="H23" s="20">
        <v>50</v>
      </c>
      <c r="I23" s="20">
        <v>600</v>
      </c>
      <c r="J23" s="20">
        <v>150</v>
      </c>
      <c r="K23" s="20">
        <v>180</v>
      </c>
      <c r="L23" s="20">
        <v>40</v>
      </c>
      <c r="M23" s="20">
        <v>60</v>
      </c>
      <c r="N23" s="20">
        <v>100</v>
      </c>
      <c r="O23" s="20">
        <v>27</v>
      </c>
      <c r="P23" s="20"/>
      <c r="Q23" s="20"/>
      <c r="R23" s="20">
        <v>200</v>
      </c>
      <c r="S23" s="20"/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4.2</v>
      </c>
      <c r="D24" s="47">
        <f t="shared" ref="D24:S24" si="0">D22*D23</f>
        <v>16.8</v>
      </c>
      <c r="E24" s="47">
        <f t="shared" si="0"/>
        <v>56.000000000000007</v>
      </c>
      <c r="F24" s="47">
        <f t="shared" si="0"/>
        <v>13.44</v>
      </c>
      <c r="G24" s="47">
        <f t="shared" si="0"/>
        <v>0.75600000000000001</v>
      </c>
      <c r="H24" s="47">
        <f t="shared" si="0"/>
        <v>28.000000000000004</v>
      </c>
      <c r="I24" s="47">
        <f t="shared" si="0"/>
        <v>504</v>
      </c>
      <c r="J24" s="47">
        <f t="shared" si="0"/>
        <v>42.000000000000007</v>
      </c>
      <c r="K24" s="47">
        <f t="shared" si="0"/>
        <v>7.5600000000000005</v>
      </c>
      <c r="L24" s="47">
        <f t="shared" si="0"/>
        <v>22.400000000000002</v>
      </c>
      <c r="M24" s="47">
        <f t="shared" si="0"/>
        <v>33.6</v>
      </c>
      <c r="N24" s="47">
        <f t="shared" si="0"/>
        <v>56.000000000000007</v>
      </c>
      <c r="O24" s="47">
        <f t="shared" si="0"/>
        <v>9.4500000000000011</v>
      </c>
      <c r="P24" s="47">
        <f t="shared" si="0"/>
        <v>0</v>
      </c>
      <c r="Q24" s="47">
        <f t="shared" si="0"/>
        <v>0</v>
      </c>
      <c r="R24" s="47">
        <f t="shared" si="0"/>
        <v>56.000000000000007</v>
      </c>
      <c r="S24" s="47">
        <f t="shared" si="0"/>
        <v>0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1004.206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2023-10-12T11:50:14Z</dcterms:modified>
</cp:coreProperties>
</file>